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idel\Desktop\OAI2.0\Transparencia\CE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<sst xmlns="http://schemas.openxmlformats.org/spreadsheetml/2006/main" count="160" uniqueCount="123">
  <si>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</si>
  <si>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</si>
  <si>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 xml:space="preserve">• Tabulación             
• Modelo de encuesta aplicada
</t>
  </si>
  <si>
    <t>T3</t>
  </si>
  <si>
    <t xml:space="preserve">Encuesta digita sobre conocimientos basicos de ética pública 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</si>
  <si>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</si>
  <si>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 xml:space="preserve">• Cantidad y tipo de sensibilizaciones realizadas. 
• Cantidad de servidores sensibilizados.
</t>
  </si>
  <si>
    <t xml:space="preserve">• Hoja de registro de los participantes
• Convocatoria
• Fotos
• Correos </t>
  </si>
  <si>
    <t xml:space="preserve">La Lic. Nancy Mercedes nos autorirzó a realizar esta sensibilizació vía correo electrónico ya que aún no contamos con espacio para convocar a la cantidad de servidores correspondiente.  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</si>
  <si>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</si>
  <si>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 xml:space="preserve">Cantidad de servidores sensibilizados.                          </t>
  </si>
  <si>
    <t xml:space="preserve">• Hoja de registro de los participantes
• Convocatoria
• Fotos
• Correos 
</t>
  </si>
  <si>
    <t xml:space="preserve">La Lic. Nancy Mercedes nos autorirzó a realizar esta sensibilizació vía correo electrónico ya que aún no contamos con espacio para convocar a la cantidad de servidores correspondiente. Tema Fucionado con la Actividad 2  </t>
  </si>
  <si>
    <t>Asesorias a los servidores publicos en el ejercicio de sus funciones:</t>
  </si>
  <si>
    <t xml:space="preserve">• Medios disponibles.  
• Cantidad y tipo de promociones realizadas.   </t>
  </si>
  <si>
    <t>• Cuadro control de solicitudes recibidas y atendidas
• Correos/ circulares</t>
  </si>
  <si>
    <t>Cuadro control</t>
  </si>
  <si>
    <t>a) Disponer un medio a través del cual los servidores públicos puedan solicitar asesoría sobre dudas de carácter moral en el ejercicio de sus funciones.</t>
  </si>
  <si>
    <t>T1/T2/T3/T4</t>
  </si>
  <si>
    <t>Se creó un correo electronico para la comunicació directa con la CEP</t>
  </si>
  <si>
    <t>b)Promoción de los recursos disponibles para estos fines.</t>
  </si>
  <si>
    <t>21/11/2018</t>
  </si>
  <si>
    <t>Comunicació enviada por el mismo correo. Publicación en el mural.</t>
  </si>
  <si>
    <t>Gestión de denuncias:</t>
  </si>
  <si>
    <t xml:space="preserve">• Cantidad de medios disponibles
• Cantidad y tipo de promociones realizadas.  
• Cantidad de servidores sensibilizados.
</t>
  </si>
  <si>
    <t>• Fotos
• Capturas de pantalla de medios disponibles
• Hoja de registro de los participantes
• Convocatoria/ fotos/ Correos</t>
  </si>
  <si>
    <t>a) Disponer y administrar un buzón de denuncias sobre prácticas anti-éticas y corrupción administrativa.</t>
  </si>
  <si>
    <t>Colocado en los baños del primer nivel</t>
  </si>
  <si>
    <t>b) Habilitar otros medios confiables para la recepción de denuncias.</t>
  </si>
  <si>
    <t>Correo electronico</t>
  </si>
  <si>
    <t>c) Sensibilizar a los servidores sobre la forma en que deben presentar sus denuncias y promocionar los medios disponibles.</t>
  </si>
  <si>
    <t>T2</t>
  </si>
  <si>
    <t>DETALLE DE LAS ACTIVIDADES PROGRAMADAS</t>
  </si>
  <si>
    <t xml:space="preserve">PARA LLENADO DE LAS CEP </t>
  </si>
  <si>
    <t>No.</t>
  </si>
  <si>
    <t xml:space="preserve">Descripción </t>
  </si>
  <si>
    <t>Indicadores</t>
  </si>
  <si>
    <t xml:space="preserve">Medios de verificación </t>
  </si>
  <si>
    <t xml:space="preserve">Valor de la actividad </t>
  </si>
  <si>
    <t xml:space="preserve">Período de ejecución proyectado </t>
  </si>
  <si>
    <t xml:space="preserve">Cantidad de actividades proyectadas </t>
  </si>
  <si>
    <t>Cantidad de actividaddes realizadas</t>
  </si>
  <si>
    <t>Fecha (s) de realizacion de la actividad</t>
  </si>
  <si>
    <t>Nivel de Avance (Breve descripcion de lo realizado)</t>
  </si>
  <si>
    <t>Verificar las calificaciones obtenidas en la evaluación del portal de transparencia, levantar un acta de los hallazgos y hacer recomendaciones de mejoras al RAI de ser necesario (trimestral).</t>
  </si>
  <si>
    <t>Cantidad de informes remitidos al RAI y la DIGEIG.</t>
  </si>
  <si>
    <t>Informes suscrito por los miembros de la CEP.</t>
  </si>
  <si>
    <t>T2/T3/T4/T1-19</t>
  </si>
  <si>
    <t>Promover la realización de actividades de sensibilización sobre el libre acceso a la información pública, transparencia y Rendición de cuentas en la gestión pública.</t>
  </si>
  <si>
    <t xml:space="preserve">• Cantidad de capacitaciones realizadas.     
• Cantidad de servidores capacitados
</t>
  </si>
  <si>
    <t>• Promociones realizadas
• Hoja de registro de los participantes
• Convocatoria
• Fotos 
• Correos</t>
  </si>
  <si>
    <t>26/11/18</t>
  </si>
  <si>
    <t>Sensibilizacion realizada vía correo electronico</t>
  </si>
  <si>
    <t>promover la presentación de la declaración jurada de bienes de los sujetos obligados (en caso de que no hayan presentado).</t>
  </si>
  <si>
    <t>Cantidad y tipo de promociones realizadas.</t>
  </si>
  <si>
    <t>• Correos electrónicos 
• Circulares
• Afiches</t>
  </si>
  <si>
    <t>N/A</t>
  </si>
  <si>
    <t>Códigos de pautas éticas: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</si>
  <si>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</si>
  <si>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firmado en original.
• Correos electrónicos/ circulares/ afiches
• Informe de evaluación suscritos por los miembros de la CEP.
</t>
  </si>
  <si>
    <t>Firma de colaboradores en la administración por decreto</t>
  </si>
  <si>
    <t>Correos de promoción</t>
  </si>
  <si>
    <t>T2/T4</t>
  </si>
  <si>
    <t>Códigos de éticas institucionales:</t>
  </si>
  <si>
    <t xml:space="preserve">• Código de ética elaborado
• Código de ética actualizado
• Cantidad de códigos de ética distribuidos y cantidad de promociones realizadas 
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</si>
  <si>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</si>
  <si>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a) Elaboración del código de ética institucional; si aplica.</t>
  </si>
  <si>
    <t>28/11/18</t>
  </si>
  <si>
    <t>Codigo actualizado y enviado a la Lic. Nancy Mercedes</t>
  </si>
  <si>
    <t>c) Distribución y promoción de su contenido entre los servidores públicos de la institución.</t>
  </si>
  <si>
    <t xml:space="preserve">Correo electronico a colaboradores con el nuevo codigo. Publicación Mural. </t>
  </si>
  <si>
    <t>30/11/18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</si>
  <si>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</si>
  <si>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 xml:space="preserve">• Cantidad de sensibilizaciones realizadas.   
• Cantidad de servidores sensibilizados.     
• Cantidad de casos detectados/cantidad de casos atendidos.
</t>
  </si>
  <si>
    <t>Hoja de registro de los participantes/ convocatoria/ fotos / Correos</t>
  </si>
  <si>
    <t>14/12/2018</t>
  </si>
  <si>
    <t xml:space="preserve">b) Elaborar y mantener actualizado un registro de casos de ocurrencia de conflicto de intereses en la institución. </t>
  </si>
  <si>
    <t>Cuadro control de los casos detectados.</t>
  </si>
  <si>
    <t>Registro de Casos</t>
  </si>
  <si>
    <t xml:space="preserve">Sensibilizar al personal sobre los delitos de corrupción tipificados en la ley dominicana, presentar casos prácticos. </t>
  </si>
  <si>
    <t xml:space="preserve">• Cantidad de sensibilizaciones realizadas.     
• Cantidad de servidores sensibilizados.
</t>
  </si>
  <si>
    <t>Hoja de registro de los participantes/ convocatoria/ fotos / Correos.</t>
  </si>
  <si>
    <t>Elaborar un diagnóstico o mapa de riesgo de corrupción sobre los riesgos de corrupción en la administración pública.</t>
  </si>
  <si>
    <t>• Informe físico.
• Copia de acuse de recibo del informe firmado/sellado por la DIGEIG.</t>
  </si>
  <si>
    <t>Un informe de resultados elaborado y remitido a la DIGEIG.</t>
  </si>
  <si>
    <t>Verificar la implementación de la ley 41-08 de función pública o normas aplicables a lo interno de la institución y levantar un informe que analice la ejecución de los siguientes componentes:</t>
  </si>
  <si>
    <t>Un (1) informe anual realizado y remitido al Dpto. de Recursos Humanos y la DIGEIG.</t>
  </si>
  <si>
    <t>Un informe anual que contemple la verificación de los cuatro componentes recibido por el dpto. de recursos humanos y por la DIGEIG.</t>
  </si>
  <si>
    <t>a) Reclutamiento y selección del personal.</t>
  </si>
  <si>
    <t>b) Seguimiento a la formación en ética pública al personal de nuevo ingreso.</t>
  </si>
  <si>
    <t>T4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</si>
  <si>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</si>
  <si>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</si>
  <si>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</si>
  <si>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t>Un (1) informe anual realizado y remitido al Dpto. Administrativo/compras y la DIGEIG.</t>
  </si>
  <si>
    <t>Un informe anual recibido por el dpto. Administrativo/ compras y por la DIGEIG.</t>
  </si>
  <si>
    <t>Elaborar el plan de trabajo 2019, gestionar la inclusión en el POA y asignación de fondos a las actividades que lo ameriten.</t>
  </si>
  <si>
    <t>Un (1) plan de trabajo validado por la DIGEIG.</t>
  </si>
  <si>
    <t>Plan sometido y validado por la DIGEIG</t>
  </si>
  <si>
    <t>Aprovación Final 11 oct.</t>
  </si>
  <si>
    <t>Plan de Trabajo 2019 validado</t>
  </si>
  <si>
    <t>Realizar reuniones ordinarias mensuales.</t>
  </si>
  <si>
    <t>Actas de reuniones ordinarias realizadas.</t>
  </si>
  <si>
    <t>Doce (12) actas de reuniones ordinarias</t>
  </si>
  <si>
    <t>Asistir a las actividades de capacitación realizadas por la DIGEIG.</t>
  </si>
  <si>
    <t>Cantidad de actividades asistidas.</t>
  </si>
  <si>
    <t>Fotos de los participantes/certificado de participacion</t>
  </si>
  <si>
    <t xml:space="preserve">Se asistió a todas las actividades realizadas por la DIGEIG en este periodo. Favor revisar su registro. 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</si>
  <si>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</si>
  <si>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</si>
  <si>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Planillas actualizadas/acuse de recibo por parte de la DIGEIG</t>
  </si>
  <si>
    <t>Registro de notificaciones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</si>
  <si>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</si>
  <si>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</si>
  <si>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Cantidad de CEP o enlaces existentes y en funcionamiento/ cantidad de dependencias en el interior del pais.</t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</si>
  <si>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</si>
  <si>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</si>
  <si>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</si>
  <si>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r>
      <t>b)</t>
    </r>
    <r>
      <rPr>
        <sz val="11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</si>
  <si>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r>
      <t xml:space="preserve">d) </t>
    </r>
    <r>
      <rPr>
        <sz val="11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</si>
  <si>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Completado</t>
  </si>
  <si>
    <t>Auto evaluación CEP Octubre- Diciembre 2018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</si>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</sst>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 tint="-0.249977111117893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9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0" fillId="0" borderId="0" xfId="0" applyFont="1"/>
    <xf numFmtId="0" fontId="3" fillId="5" borderId="33" xfId="2" applyFont="1" applyFill="1" applyBorder="1" applyAlignment="1" applyProtection="1">
      <alignment horizontal="center" vertical="center" wrapText="1"/>
    </xf>
    <xf numFmtId="0" fontId="3" fillId="5" borderId="34" xfId="2" applyFont="1" applyFill="1" applyBorder="1" applyAlignment="1" applyProtection="1">
      <alignment horizontal="center" vertical="center" wrapText="1"/>
    </xf>
    <xf numFmtId="0" fontId="3" fillId="5" borderId="35" xfId="2" applyFont="1" applyFill="1" applyBorder="1" applyAlignment="1" applyProtection="1">
      <alignment horizontal="center" vertical="center" wrapText="1"/>
    </xf>
    <xf numFmtId="0" fontId="3" fillId="5" borderId="36" xfId="2" applyFont="1" applyFill="1" applyBorder="1" applyAlignment="1" applyProtection="1">
      <alignment horizontal="center" vertical="center" wrapText="1"/>
    </xf>
    <xf numFmtId="0" fontId="3" fillId="6" borderId="33" xfId="3" applyFont="1" applyFill="1" applyBorder="1" applyAlignment="1" applyProtection="1">
      <alignment horizontal="center" vertical="center" wrapText="1"/>
    </xf>
    <xf numFmtId="0" fontId="3" fillId="6" borderId="34" xfId="3" applyFont="1" applyFill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4" fontId="4" fillId="2" borderId="8" xfId="0" applyNumberFormat="1" applyFont="1" applyFill="1" applyBorder="1" applyAlignment="1" applyProtection="1">
      <alignment horizontal="center" vertical="center"/>
      <protection locked="0"/>
    </xf>
    <xf numFmtId="16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15" fontId="0" fillId="2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17" fontId="0" fillId="2" borderId="14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2" borderId="22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 wrapText="1"/>
    </xf>
    <xf numFmtId="14" fontId="0" fillId="2" borderId="26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14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0" borderId="39" xfId="0" applyFont="1" applyBorder="1" applyAlignment="1">
      <alignment horizontal="justify" vertical="center" wrapText="1"/>
    </xf>
    <xf numFmtId="0" fontId="3" fillId="0" borderId="41" xfId="0" applyFont="1" applyBorder="1" applyAlignment="1" applyProtection="1">
      <alignment horizontal="center" vertical="top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vertical="center" wrapText="1"/>
    </xf>
    <xf numFmtId="14" fontId="4" fillId="2" borderId="41" xfId="0" applyNumberFormat="1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0" fillId="0" borderId="42" xfId="0" applyFont="1" applyBorder="1" applyAlignment="1">
      <alignment horizontal="justify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justify" vertical="center" wrapText="1"/>
    </xf>
    <xf numFmtId="14" fontId="4" fillId="2" borderId="14" xfId="0" applyNumberFormat="1" applyFont="1" applyFill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0" fillId="0" borderId="4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0" fontId="0" fillId="0" borderId="50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justify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10" fillId="0" borderId="1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6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0" fillId="2" borderId="3" xfId="0" applyNumberFormat="1" applyFont="1" applyFill="1" applyBorder="1" applyAlignment="1">
      <alignment vertical="center" wrapText="1"/>
    </xf>
    <xf numFmtId="0" fontId="8" fillId="0" borderId="3" xfId="0" applyNumberFormat="1" applyFont="1" applyBorder="1" applyAlignment="1">
      <alignment vertical="center" wrapText="1"/>
    </xf>
    <xf numFmtId="0" fontId="3" fillId="6" borderId="12" xfId="2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43" xfId="0" applyFont="1" applyBorder="1" applyAlignment="1" applyProtection="1">
      <alignment horizontal="left" vertical="center" wrapText="1"/>
    </xf>
    <xf numFmtId="0" fontId="4" fillId="0" borderId="46" xfId="0" applyFont="1" applyBorder="1" applyAlignment="1" applyProtection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3" fillId="3" borderId="30" xfId="2" applyFont="1" applyFill="1" applyBorder="1" applyAlignment="1">
      <alignment horizontal="center" vertical="center" wrapText="1"/>
    </xf>
    <xf numFmtId="0" fontId="3" fillId="3" borderId="31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4" fillId="4" borderId="30" xfId="2" applyFont="1" applyFill="1" applyBorder="1" applyAlignment="1">
      <alignment horizontal="center" vertical="center" wrapText="1"/>
    </xf>
    <xf numFmtId="0" fontId="4" fillId="4" borderId="31" xfId="2" applyFont="1" applyFill="1" applyBorder="1" applyAlignment="1">
      <alignment horizontal="center" vertical="center" wrapText="1"/>
    </xf>
    <xf numFmtId="0" fontId="4" fillId="4" borderId="32" xfId="2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4">
    <cellStyle name="Normal" xfId="0" builtinId="0"/>
    <cellStyle name="Normal 11 2" xfId="3"/>
    <cellStyle name="Normal 13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441870</xdr:colOff>
      <xdr:row>0</xdr:row>
      <xdr:rowOff>81643</xdr:rowOff>
    </xdr:from>
    <xdr:to>
      <xdr:col>5</xdr:col>
      <xdr:colOff>512083</xdr:colOff>
      <xdr:row>2</xdr:row>
      <xdr:rowOff>578213</xdr:rowOff>
    </xdr:to>
    <xdr:pic>
      <xdr:nvPicPr>
        <xdr:cNvPr id="2" name="Imagen 1" descr="Escudo de República Dominican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5834" y="81643"/>
          <a:ext cx="941070" cy="877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806995</xdr:colOff>
      <xdr:row>1</xdr:row>
      <xdr:rowOff>163739</xdr:rowOff>
    </xdr:from>
    <xdr:to>
      <xdr:col>7</xdr:col>
      <xdr:colOff>899886</xdr:colOff>
      <xdr:row>2</xdr:row>
      <xdr:rowOff>614589</xdr:rowOff>
    </xdr:to>
    <xdr:pic>
      <xdr:nvPicPr>
        <xdr:cNvPr id="3" name="Imagen 2" descr="C:\Users\carmen lidia\Desktop\rosayddel\logo dige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0709" y="354239"/>
          <a:ext cx="1099820" cy="64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762000</xdr:colOff>
      <xdr:row>0</xdr:row>
      <xdr:rowOff>190499</xdr:rowOff>
    </xdr:from>
    <xdr:to>
      <xdr:col>3</xdr:col>
      <xdr:colOff>383268</xdr:colOff>
      <xdr:row>2</xdr:row>
      <xdr:rowOff>791844</xdr:rowOff>
    </xdr:to>
    <xdr:pic>
      <xdr:nvPicPr>
        <xdr:cNvPr id="4" name="Imagen 3" descr="C:\Users\Relaciones Publicas\Desktop\rosayddel\6 logos\logo-agricultura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16679" y="190499"/>
          <a:ext cx="968375" cy="982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1191985</xdr:colOff>
          <xdr:row>2</xdr:row>
          <xdr:rowOff>782411</xdr:rowOff>
        </xdr:from>
        <xdr:to>
          <xdr:col>6</xdr:col>
          <xdr:colOff>994682</xdr:colOff>
          <xdr:row>2</xdr:row>
          <xdr:rowOff>1801586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topLeftCell="A45" zoomScale="70" zoomScaleNormal="70" workbookViewId="0">
      <selection activeCell="J46" sqref="J46"/>
    </sheetView>
  </sheetViews>
  <sheetFormatPr baseColWidth="10" defaultRowHeight="15" x14ac:dyDescent="0.25"/>
  <cols>
    <col min="1" max="1" width="7.28515625" style="1" customWidth="1"/>
    <col min="2" max="2" width="23.42578125" style="1" customWidth="1"/>
    <col min="3" max="3" width="20.28515625" style="1" customWidth="1"/>
    <col min="4" max="4" width="16.42578125" style="1" customWidth="1"/>
    <col min="5" max="5" width="13" style="1" customWidth="1"/>
    <col min="6" max="6" width="14.140625" style="1" customWidth="1"/>
    <col min="7" max="7" width="15.140625" style="1" customWidth="1"/>
    <col min="8" max="8" width="15.42578125" style="1" customWidth="1"/>
    <col min="9" max="9" width="14.140625" style="1" customWidth="1"/>
    <col min="10" max="10" width="26.5703125" style="1" customWidth="1"/>
  </cols>
  <sheetData>
    <row r="1" spans="1:10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</row>
    <row r="2" spans="1:10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65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</row>
    <row r="4" spans="1:10" ht="14.25" customHeight="1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</row>
    <row r="5" spans="1:10" x14ac:dyDescent="0.25">
      <c r="A5" s="168" t="s">
        <v>121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5.75" thickBot="1" x14ac:dyDescent="0.3"/>
    <row r="7" spans="1:10" ht="15" customHeight="1" x14ac:dyDescent="0.25">
      <c r="A7" s="152" t="s">
        <v>32</v>
      </c>
      <c r="B7" s="153"/>
      <c r="C7" s="153"/>
      <c r="D7" s="153"/>
      <c r="E7" s="153"/>
      <c r="F7" s="153"/>
      <c r="G7" s="154"/>
      <c r="H7" s="155" t="s">
        <v>33</v>
      </c>
      <c r="I7" s="156"/>
      <c r="J7" s="157"/>
    </row>
    <row r="8" spans="1:10" ht="72.75" customHeight="1" thickBot="1" x14ac:dyDescent="0.3">
      <c r="A8" s="2" t="s">
        <v>34</v>
      </c>
      <c r="B8" s="3" t="s">
        <v>35</v>
      </c>
      <c r="C8" s="3" t="s">
        <v>36</v>
      </c>
      <c r="D8" s="3" t="s">
        <v>37</v>
      </c>
      <c r="E8" s="4" t="s">
        <v>38</v>
      </c>
      <c r="F8" s="3" t="s">
        <v>39</v>
      </c>
      <c r="G8" s="5" t="s">
        <v>40</v>
      </c>
      <c r="H8" s="6" t="s">
        <v>41</v>
      </c>
      <c r="I8" s="7" t="s">
        <v>42</v>
      </c>
      <c r="J8" s="124" t="s">
        <v>43</v>
      </c>
    </row>
    <row r="9" spans="1:10" ht="162.75" customHeight="1" x14ac:dyDescent="0.25">
      <c r="A9" s="8">
        <v>1</v>
      </c>
      <c r="B9" s="9" t="s">
        <v>0</v>
      </c>
      <c r="C9" s="10" t="s">
        <v>1</v>
      </c>
      <c r="D9" s="11" t="s">
        <v>2</v>
      </c>
      <c r="E9" s="12">
        <v>3</v>
      </c>
      <c r="F9" s="13" t="s">
        <v>3</v>
      </c>
      <c r="G9" s="14">
        <v>2</v>
      </c>
      <c r="H9" s="15">
        <v>1</v>
      </c>
      <c r="I9" s="16">
        <v>46997</v>
      </c>
      <c r="J9" s="125" t="s">
        <v>4</v>
      </c>
    </row>
    <row r="10" spans="1:10" ht="237.75" customHeight="1" x14ac:dyDescent="0.25">
      <c r="A10" s="17">
        <v>2</v>
      </c>
      <c r="B10" s="18" t="s">
        <v>5</v>
      </c>
      <c r="C10" s="18" t="s">
        <v>6</v>
      </c>
      <c r="D10" s="19" t="s">
        <v>7</v>
      </c>
      <c r="E10" s="20">
        <v>7</v>
      </c>
      <c r="F10" s="13" t="s">
        <v>3</v>
      </c>
      <c r="G10" s="21">
        <v>6</v>
      </c>
      <c r="H10" s="22">
        <v>1</v>
      </c>
      <c r="I10" s="23">
        <v>43792</v>
      </c>
      <c r="J10" s="126" t="s">
        <v>8</v>
      </c>
    </row>
    <row r="11" spans="1:10" ht="243.75" customHeight="1" x14ac:dyDescent="0.25">
      <c r="A11" s="17">
        <v>3</v>
      </c>
      <c r="B11" s="24" t="s">
        <v>9</v>
      </c>
      <c r="C11" s="18" t="s">
        <v>10</v>
      </c>
      <c r="D11" s="25" t="s">
        <v>11</v>
      </c>
      <c r="E11" s="26">
        <v>7</v>
      </c>
      <c r="F11" s="13" t="s">
        <v>3</v>
      </c>
      <c r="G11" s="27">
        <v>6</v>
      </c>
      <c r="H11" s="28">
        <v>1</v>
      </c>
      <c r="I11" s="23">
        <v>43792</v>
      </c>
      <c r="J11" s="126" t="s">
        <v>12</v>
      </c>
    </row>
    <row r="12" spans="1:10" ht="60" x14ac:dyDescent="0.25">
      <c r="A12" s="158">
        <v>4</v>
      </c>
      <c r="B12" s="24" t="s">
        <v>13</v>
      </c>
      <c r="C12" s="161" t="s">
        <v>14</v>
      </c>
      <c r="D12" s="161" t="s">
        <v>15</v>
      </c>
      <c r="E12" s="30">
        <v>3</v>
      </c>
      <c r="F12" s="31"/>
      <c r="G12" s="32"/>
      <c r="H12" s="33"/>
      <c r="I12" s="34"/>
      <c r="J12" s="35" t="s">
        <v>16</v>
      </c>
    </row>
    <row r="13" spans="1:10" ht="168.75" customHeight="1" x14ac:dyDescent="0.25">
      <c r="A13" s="159"/>
      <c r="B13" s="36" t="s">
        <v>17</v>
      </c>
      <c r="C13" s="162"/>
      <c r="D13" s="162"/>
      <c r="E13" s="37">
        <v>1</v>
      </c>
      <c r="F13" s="38" t="s">
        <v>18</v>
      </c>
      <c r="G13" s="27">
        <v>1</v>
      </c>
      <c r="H13" s="33">
        <v>1</v>
      </c>
      <c r="I13" s="39"/>
      <c r="J13" s="40" t="s">
        <v>19</v>
      </c>
    </row>
    <row r="14" spans="1:10" ht="95.25" customHeight="1" x14ac:dyDescent="0.25">
      <c r="A14" s="160"/>
      <c r="B14" s="41" t="s">
        <v>20</v>
      </c>
      <c r="C14" s="163"/>
      <c r="D14" s="163"/>
      <c r="E14" s="42">
        <v>2</v>
      </c>
      <c r="F14" s="38" t="s">
        <v>18</v>
      </c>
      <c r="G14" s="43">
        <v>6</v>
      </c>
      <c r="H14" s="44">
        <v>1</v>
      </c>
      <c r="I14" s="45" t="s">
        <v>21</v>
      </c>
      <c r="J14" s="46" t="s">
        <v>22</v>
      </c>
    </row>
    <row r="15" spans="1:10" x14ac:dyDescent="0.25">
      <c r="A15" s="158">
        <v>5</v>
      </c>
      <c r="B15" s="47" t="s">
        <v>23</v>
      </c>
      <c r="C15" s="161" t="s">
        <v>24</v>
      </c>
      <c r="D15" s="161" t="s">
        <v>25</v>
      </c>
      <c r="E15" s="30">
        <v>10</v>
      </c>
      <c r="F15" s="31"/>
      <c r="G15" s="48"/>
      <c r="H15" s="49"/>
      <c r="I15" s="34"/>
      <c r="J15" s="35"/>
    </row>
    <row r="16" spans="1:10" ht="151.5" customHeight="1" x14ac:dyDescent="0.25">
      <c r="A16" s="159"/>
      <c r="B16" s="50" t="s">
        <v>26</v>
      </c>
      <c r="C16" s="162"/>
      <c r="D16" s="162"/>
      <c r="E16" s="51">
        <v>5</v>
      </c>
      <c r="F16" s="52" t="s">
        <v>18</v>
      </c>
      <c r="G16" s="53">
        <v>1</v>
      </c>
      <c r="H16" s="33">
        <v>2</v>
      </c>
      <c r="I16" s="54"/>
      <c r="J16" s="40" t="s">
        <v>27</v>
      </c>
    </row>
    <row r="17" spans="1:10" ht="45" x14ac:dyDescent="0.25">
      <c r="A17" s="159"/>
      <c r="B17" s="55" t="s">
        <v>28</v>
      </c>
      <c r="C17" s="162"/>
      <c r="D17" s="162"/>
      <c r="E17" s="37">
        <v>2</v>
      </c>
      <c r="F17" s="38" t="s">
        <v>18</v>
      </c>
      <c r="G17" s="27">
        <v>1</v>
      </c>
      <c r="H17" s="33">
        <v>1</v>
      </c>
      <c r="I17" s="54"/>
      <c r="J17" s="40" t="s">
        <v>29</v>
      </c>
    </row>
    <row r="18" spans="1:10" ht="278.25" customHeight="1" thickBot="1" x14ac:dyDescent="0.3">
      <c r="A18" s="164"/>
      <c r="B18" s="56" t="s">
        <v>30</v>
      </c>
      <c r="C18" s="165"/>
      <c r="D18" s="165"/>
      <c r="E18" s="57">
        <v>3</v>
      </c>
      <c r="F18" s="58" t="s">
        <v>31</v>
      </c>
      <c r="G18" s="59">
        <v>6</v>
      </c>
      <c r="H18" s="60">
        <v>1</v>
      </c>
      <c r="I18" s="61">
        <v>43232</v>
      </c>
      <c r="J18" s="29" t="s">
        <v>12</v>
      </c>
    </row>
    <row r="19" spans="1:10" ht="207.75" customHeight="1" x14ac:dyDescent="0.25">
      <c r="A19" s="62">
        <v>6</v>
      </c>
      <c r="B19" s="41" t="s">
        <v>44</v>
      </c>
      <c r="C19" s="41" t="s">
        <v>45</v>
      </c>
      <c r="D19" s="63" t="s">
        <v>46</v>
      </c>
      <c r="E19" s="62">
        <v>8</v>
      </c>
      <c r="F19" s="38" t="s">
        <v>47</v>
      </c>
      <c r="G19" s="62">
        <v>4</v>
      </c>
      <c r="H19" s="64"/>
      <c r="I19" s="65"/>
      <c r="J19" s="66" t="s">
        <v>122</v>
      </c>
    </row>
    <row r="20" spans="1:10" ht="222.75" customHeight="1" x14ac:dyDescent="0.25">
      <c r="A20" s="67">
        <v>7</v>
      </c>
      <c r="B20" s="68" t="s">
        <v>48</v>
      </c>
      <c r="C20" s="68" t="s">
        <v>49</v>
      </c>
      <c r="D20" s="25" t="s">
        <v>50</v>
      </c>
      <c r="E20" s="67">
        <v>5</v>
      </c>
      <c r="F20" s="67" t="s">
        <v>3</v>
      </c>
      <c r="G20" s="67">
        <v>6</v>
      </c>
      <c r="H20" s="69">
        <v>1</v>
      </c>
      <c r="I20" s="69" t="s">
        <v>51</v>
      </c>
      <c r="J20" s="70" t="s">
        <v>52</v>
      </c>
    </row>
    <row r="21" spans="1:10" ht="167.25" customHeight="1" thickBot="1" x14ac:dyDescent="0.3">
      <c r="A21" s="71">
        <v>8</v>
      </c>
      <c r="B21" s="24" t="s">
        <v>53</v>
      </c>
      <c r="C21" s="10" t="s">
        <v>54</v>
      </c>
      <c r="D21" s="72" t="s">
        <v>55</v>
      </c>
      <c r="E21" s="71">
        <v>2</v>
      </c>
      <c r="F21" s="71" t="s">
        <v>56</v>
      </c>
      <c r="G21" s="71"/>
      <c r="H21" s="73"/>
      <c r="I21" s="73"/>
      <c r="J21" s="73" t="s">
        <v>120</v>
      </c>
    </row>
    <row r="22" spans="1:10" ht="15.75" thickBot="1" x14ac:dyDescent="0.3">
      <c r="A22" s="137">
        <v>9</v>
      </c>
      <c r="B22" s="74" t="s">
        <v>57</v>
      </c>
      <c r="C22" s="140" t="s">
        <v>58</v>
      </c>
      <c r="D22" s="143" t="s">
        <v>59</v>
      </c>
      <c r="E22" s="75">
        <v>7</v>
      </c>
      <c r="F22" s="76"/>
      <c r="G22" s="76"/>
      <c r="H22" s="77"/>
      <c r="I22" s="78"/>
      <c r="J22" s="79" t="s">
        <v>120</v>
      </c>
    </row>
    <row r="23" spans="1:10" ht="121.5" customHeight="1" x14ac:dyDescent="0.25">
      <c r="A23" s="138"/>
      <c r="B23" s="80" t="s">
        <v>115</v>
      </c>
      <c r="C23" s="141"/>
      <c r="D23" s="144"/>
      <c r="E23" s="81">
        <v>2</v>
      </c>
      <c r="F23" s="82" t="s">
        <v>31</v>
      </c>
      <c r="G23" s="82">
        <v>2</v>
      </c>
      <c r="H23" s="83">
        <v>5</v>
      </c>
      <c r="I23" s="78">
        <v>43262</v>
      </c>
      <c r="J23" s="83" t="s">
        <v>60</v>
      </c>
    </row>
    <row r="24" spans="1:10" ht="129" customHeight="1" x14ac:dyDescent="0.25">
      <c r="A24" s="138"/>
      <c r="B24" s="80" t="s">
        <v>116</v>
      </c>
      <c r="C24" s="141"/>
      <c r="D24" s="144"/>
      <c r="E24" s="81">
        <v>1</v>
      </c>
      <c r="F24" s="82" t="s">
        <v>31</v>
      </c>
      <c r="G24" s="82">
        <v>2</v>
      </c>
      <c r="H24" s="84"/>
      <c r="I24" s="84"/>
      <c r="J24" s="83" t="s">
        <v>61</v>
      </c>
    </row>
    <row r="25" spans="1:10" x14ac:dyDescent="0.25">
      <c r="A25" s="138"/>
      <c r="B25" s="146" t="s">
        <v>117</v>
      </c>
      <c r="C25" s="141"/>
      <c r="D25" s="144"/>
      <c r="E25" s="129">
        <v>4</v>
      </c>
      <c r="F25" s="82"/>
      <c r="G25" s="82"/>
      <c r="H25" s="84"/>
      <c r="I25" s="84"/>
      <c r="J25" s="83"/>
    </row>
    <row r="26" spans="1:10" ht="96" customHeight="1" x14ac:dyDescent="0.25">
      <c r="A26" s="139"/>
      <c r="B26" s="147"/>
      <c r="C26" s="142"/>
      <c r="D26" s="145"/>
      <c r="E26" s="148"/>
      <c r="F26" s="62" t="s">
        <v>62</v>
      </c>
      <c r="G26" s="62">
        <v>2</v>
      </c>
      <c r="H26" s="85"/>
      <c r="I26" s="85"/>
      <c r="J26" s="86" t="s">
        <v>122</v>
      </c>
    </row>
    <row r="27" spans="1:10" ht="30" x14ac:dyDescent="0.25">
      <c r="A27" s="149">
        <v>10</v>
      </c>
      <c r="B27" s="87" t="s">
        <v>63</v>
      </c>
      <c r="C27" s="151" t="s">
        <v>64</v>
      </c>
      <c r="D27" s="151" t="s">
        <v>65</v>
      </c>
      <c r="E27" s="88">
        <v>8</v>
      </c>
      <c r="F27" s="71"/>
      <c r="G27" s="71"/>
      <c r="H27" s="89"/>
      <c r="I27" s="89"/>
      <c r="J27" s="127" t="s">
        <v>120</v>
      </c>
    </row>
    <row r="28" spans="1:10" ht="45" x14ac:dyDescent="0.25">
      <c r="A28" s="149"/>
      <c r="B28" s="90" t="s">
        <v>66</v>
      </c>
      <c r="C28" s="144"/>
      <c r="D28" s="144"/>
      <c r="E28" s="129">
        <v>3</v>
      </c>
      <c r="F28" s="82" t="s">
        <v>56</v>
      </c>
      <c r="G28" s="82"/>
      <c r="H28" s="83"/>
      <c r="I28" s="83"/>
      <c r="J28" s="128"/>
    </row>
    <row r="29" spans="1:10" ht="45" x14ac:dyDescent="0.25">
      <c r="A29" s="149"/>
      <c r="B29" s="91" t="s">
        <v>118</v>
      </c>
      <c r="C29" s="144"/>
      <c r="D29" s="144"/>
      <c r="E29" s="129"/>
      <c r="F29" s="82" t="s">
        <v>3</v>
      </c>
      <c r="G29" s="82">
        <v>6</v>
      </c>
      <c r="H29" s="83">
        <v>1</v>
      </c>
      <c r="I29" s="83" t="s">
        <v>67</v>
      </c>
      <c r="J29" s="83" t="s">
        <v>68</v>
      </c>
    </row>
    <row r="30" spans="1:10" ht="75" x14ac:dyDescent="0.25">
      <c r="A30" s="149"/>
      <c r="B30" s="92" t="s">
        <v>69</v>
      </c>
      <c r="C30" s="144"/>
      <c r="D30" s="144"/>
      <c r="E30" s="81">
        <v>2</v>
      </c>
      <c r="F30" s="82" t="s">
        <v>3</v>
      </c>
      <c r="G30" s="82">
        <v>6</v>
      </c>
      <c r="H30" s="83">
        <v>1</v>
      </c>
      <c r="I30" s="93">
        <v>43202</v>
      </c>
      <c r="J30" s="83" t="s">
        <v>70</v>
      </c>
    </row>
    <row r="31" spans="1:10" ht="193.5" customHeight="1" x14ac:dyDescent="0.25">
      <c r="A31" s="150"/>
      <c r="B31" s="41" t="s">
        <v>119</v>
      </c>
      <c r="C31" s="145"/>
      <c r="D31" s="145"/>
      <c r="E31" s="94">
        <v>3</v>
      </c>
      <c r="F31" s="62" t="s">
        <v>3</v>
      </c>
      <c r="G31" s="62">
        <v>6</v>
      </c>
      <c r="H31" s="86">
        <v>1</v>
      </c>
      <c r="I31" s="86" t="s">
        <v>71</v>
      </c>
      <c r="J31" s="29" t="s">
        <v>12</v>
      </c>
    </row>
    <row r="32" spans="1:10" ht="242.25" customHeight="1" x14ac:dyDescent="0.25">
      <c r="A32" s="130">
        <v>11</v>
      </c>
      <c r="B32" s="95" t="s">
        <v>72</v>
      </c>
      <c r="C32" s="132" t="s">
        <v>73</v>
      </c>
      <c r="D32" s="96" t="s">
        <v>74</v>
      </c>
      <c r="E32" s="97">
        <v>4</v>
      </c>
      <c r="F32" s="97" t="s">
        <v>3</v>
      </c>
      <c r="G32" s="97">
        <v>6</v>
      </c>
      <c r="H32" s="98">
        <v>1</v>
      </c>
      <c r="I32" s="99" t="s">
        <v>75</v>
      </c>
      <c r="J32" s="29" t="s">
        <v>12</v>
      </c>
    </row>
    <row r="33" spans="1:10" ht="75" x14ac:dyDescent="0.25">
      <c r="A33" s="131"/>
      <c r="B33" s="100" t="s">
        <v>76</v>
      </c>
      <c r="C33" s="133"/>
      <c r="D33" s="101" t="s">
        <v>77</v>
      </c>
      <c r="E33" s="102">
        <v>3</v>
      </c>
      <c r="F33" s="102" t="s">
        <v>18</v>
      </c>
      <c r="G33" s="102">
        <v>2</v>
      </c>
      <c r="H33" s="103"/>
      <c r="I33" s="104"/>
      <c r="J33" s="103" t="s">
        <v>78</v>
      </c>
    </row>
    <row r="34" spans="1:10" ht="99.75" x14ac:dyDescent="0.25">
      <c r="A34" s="105">
        <v>12</v>
      </c>
      <c r="B34" s="106" t="s">
        <v>79</v>
      </c>
      <c r="C34" s="107" t="s">
        <v>80</v>
      </c>
      <c r="D34" s="107" t="s">
        <v>81</v>
      </c>
      <c r="E34" s="105">
        <v>3</v>
      </c>
      <c r="F34" s="105" t="s">
        <v>3</v>
      </c>
      <c r="G34" s="105">
        <v>6</v>
      </c>
      <c r="H34" s="108"/>
      <c r="I34" s="108"/>
      <c r="J34" s="86" t="s">
        <v>122</v>
      </c>
    </row>
    <row r="35" spans="1:10" ht="90" x14ac:dyDescent="0.25">
      <c r="A35" s="105">
        <v>13</v>
      </c>
      <c r="B35" s="24" t="s">
        <v>82</v>
      </c>
      <c r="C35" s="96" t="s">
        <v>83</v>
      </c>
      <c r="D35" s="107" t="s">
        <v>84</v>
      </c>
      <c r="E35" s="105">
        <v>3</v>
      </c>
      <c r="F35" s="105" t="s">
        <v>3</v>
      </c>
      <c r="G35" s="105">
        <v>1</v>
      </c>
      <c r="H35" s="108"/>
      <c r="I35" s="108"/>
      <c r="J35" s="86" t="s">
        <v>122</v>
      </c>
    </row>
    <row r="36" spans="1:10" ht="234" customHeight="1" x14ac:dyDescent="0.25">
      <c r="A36" s="130">
        <v>14</v>
      </c>
      <c r="B36" s="109" t="s">
        <v>85</v>
      </c>
      <c r="C36" s="132" t="s">
        <v>86</v>
      </c>
      <c r="D36" s="132" t="s">
        <v>87</v>
      </c>
      <c r="E36" s="97">
        <v>7</v>
      </c>
      <c r="F36" s="97"/>
      <c r="G36" s="97"/>
      <c r="H36" s="98"/>
      <c r="I36" s="98"/>
      <c r="J36" s="86" t="s">
        <v>122</v>
      </c>
    </row>
    <row r="37" spans="1:10" ht="30" x14ac:dyDescent="0.25">
      <c r="A37" s="134"/>
      <c r="B37" s="87" t="s">
        <v>88</v>
      </c>
      <c r="C37" s="136"/>
      <c r="D37" s="136"/>
      <c r="E37" s="110">
        <v>2</v>
      </c>
      <c r="F37" s="111"/>
      <c r="G37" s="111"/>
      <c r="H37" s="112"/>
      <c r="I37" s="112"/>
      <c r="J37" s="170" t="s">
        <v>122</v>
      </c>
    </row>
    <row r="38" spans="1:10" ht="60" x14ac:dyDescent="0.25">
      <c r="A38" s="134"/>
      <c r="B38" s="113" t="s">
        <v>89</v>
      </c>
      <c r="C38" s="136"/>
      <c r="D38" s="136"/>
      <c r="E38" s="110">
        <v>2</v>
      </c>
      <c r="F38" s="111" t="s">
        <v>90</v>
      </c>
      <c r="G38" s="111">
        <v>1</v>
      </c>
      <c r="H38" s="112"/>
      <c r="I38" s="112"/>
      <c r="J38" s="169"/>
    </row>
    <row r="39" spans="1:10" ht="30" x14ac:dyDescent="0.25">
      <c r="A39" s="134"/>
      <c r="B39" s="113" t="s">
        <v>91</v>
      </c>
      <c r="C39" s="136"/>
      <c r="D39" s="136"/>
      <c r="E39" s="110">
        <v>1</v>
      </c>
      <c r="F39" s="111"/>
      <c r="G39" s="111"/>
      <c r="H39" s="112"/>
      <c r="I39" s="112"/>
      <c r="J39" s="169"/>
    </row>
    <row r="40" spans="1:10" ht="30" x14ac:dyDescent="0.25">
      <c r="A40" s="135"/>
      <c r="B40" s="114" t="s">
        <v>92</v>
      </c>
      <c r="C40" s="133"/>
      <c r="D40" s="133"/>
      <c r="E40" s="115">
        <v>2</v>
      </c>
      <c r="F40" s="102"/>
      <c r="G40" s="102"/>
      <c r="H40" s="103"/>
      <c r="I40" s="103"/>
      <c r="J40" s="171"/>
    </row>
    <row r="41" spans="1:10" ht="243.75" customHeight="1" x14ac:dyDescent="0.25">
      <c r="A41" s="97">
        <v>15</v>
      </c>
      <c r="B41" s="36" t="s">
        <v>93</v>
      </c>
      <c r="C41" s="116" t="s">
        <v>94</v>
      </c>
      <c r="D41" s="96" t="s">
        <v>95</v>
      </c>
      <c r="E41" s="97">
        <v>5</v>
      </c>
      <c r="F41" s="97" t="s">
        <v>90</v>
      </c>
      <c r="G41" s="97">
        <v>1</v>
      </c>
      <c r="H41" s="98"/>
      <c r="I41" s="98"/>
      <c r="J41" s="86" t="s">
        <v>122</v>
      </c>
    </row>
    <row r="42" spans="1:10" ht="90" x14ac:dyDescent="0.25">
      <c r="A42" s="102">
        <v>16</v>
      </c>
      <c r="B42" s="41" t="s">
        <v>96</v>
      </c>
      <c r="C42" s="41" t="s">
        <v>97</v>
      </c>
      <c r="D42" s="117" t="s">
        <v>98</v>
      </c>
      <c r="E42" s="102">
        <v>4</v>
      </c>
      <c r="F42" s="102" t="s">
        <v>3</v>
      </c>
      <c r="G42" s="102">
        <v>1</v>
      </c>
      <c r="H42" s="103">
        <v>1</v>
      </c>
      <c r="I42" s="103" t="s">
        <v>99</v>
      </c>
      <c r="J42" s="103" t="s">
        <v>100</v>
      </c>
    </row>
    <row r="43" spans="1:10" ht="45" x14ac:dyDescent="0.25">
      <c r="A43" s="105">
        <v>17</v>
      </c>
      <c r="B43" s="68" t="s">
        <v>101</v>
      </c>
      <c r="C43" s="68" t="s">
        <v>102</v>
      </c>
      <c r="D43" s="118" t="s">
        <v>103</v>
      </c>
      <c r="E43" s="105">
        <v>6</v>
      </c>
      <c r="F43" s="105" t="s">
        <v>18</v>
      </c>
      <c r="G43" s="105">
        <v>12</v>
      </c>
      <c r="H43" s="108"/>
      <c r="I43" s="119"/>
      <c r="J43" s="108" t="s">
        <v>120</v>
      </c>
    </row>
    <row r="44" spans="1:10" ht="60" x14ac:dyDescent="0.25">
      <c r="A44" s="108">
        <v>18</v>
      </c>
      <c r="B44" s="120" t="s">
        <v>104</v>
      </c>
      <c r="C44" s="121" t="s">
        <v>105</v>
      </c>
      <c r="D44" s="122" t="s">
        <v>106</v>
      </c>
      <c r="E44" s="108">
        <v>1</v>
      </c>
      <c r="F44" s="108" t="s">
        <v>18</v>
      </c>
      <c r="G44" s="108" t="s">
        <v>56</v>
      </c>
      <c r="H44" s="108"/>
      <c r="I44" s="119"/>
      <c r="J44" s="108" t="s">
        <v>107</v>
      </c>
    </row>
    <row r="45" spans="1:10" ht="219" customHeight="1" x14ac:dyDescent="0.25">
      <c r="A45" s="105">
        <v>19</v>
      </c>
      <c r="B45" s="68" t="s">
        <v>108</v>
      </c>
      <c r="C45" s="68" t="s">
        <v>109</v>
      </c>
      <c r="D45" s="118" t="s">
        <v>110</v>
      </c>
      <c r="E45" s="105">
        <v>2</v>
      </c>
      <c r="F45" s="105" t="s">
        <v>18</v>
      </c>
      <c r="G45" s="105" t="s">
        <v>56</v>
      </c>
      <c r="H45" s="108"/>
      <c r="I45" s="119"/>
      <c r="J45" s="108" t="s">
        <v>111</v>
      </c>
    </row>
    <row r="46" spans="1:10" ht="189" customHeight="1" x14ac:dyDescent="0.25">
      <c r="A46" s="105">
        <v>20</v>
      </c>
      <c r="B46" s="68" t="s">
        <v>112</v>
      </c>
      <c r="C46" s="68" t="s">
        <v>113</v>
      </c>
      <c r="D46" s="123" t="s">
        <v>114</v>
      </c>
      <c r="E46" s="105">
        <v>2</v>
      </c>
      <c r="F46" s="105" t="s">
        <v>18</v>
      </c>
      <c r="G46" s="105">
        <v>4</v>
      </c>
      <c r="H46" s="108"/>
      <c r="I46" s="108"/>
      <c r="J46" s="86" t="s">
        <v>122</v>
      </c>
    </row>
  </sheetData>
  <protectedRanges>
    <protectedRange sqref="B17:E17 H17:I17" name="Actividad 2_4_2"/>
    <protectedRange sqref="B18:I18" name="Actividad 3_4_2"/>
    <protectedRange sqref="B9:C16 F17:G17 J17 D12:J16" name="Actividad 1_4_2"/>
    <protectedRange sqref="I9:J9 H10:I10 I11" name="Actividad 1_2_1_2"/>
    <protectedRange sqref="B19:C21" name="Actividad 4_4"/>
    <protectedRange sqref="F19" name="Actividad 1_4_3"/>
    <protectedRange sqref="H19:J21" name="Actividad 4_2_1"/>
    <protectedRange sqref="D34:G35" name="Actividad 11_4"/>
    <protectedRange sqref="B31:I31" name="Actividad 10_4"/>
    <protectedRange sqref="B24:J24" name="Actividad 6_4"/>
    <protectedRange sqref="B25:J27 J34:J36 J41 J46" name="actividad 7_4"/>
    <protectedRange sqref="B22:J23" name="Actividad 5_4"/>
    <protectedRange sqref="I35" name="Actividad 11_2_1"/>
    <protectedRange sqref="D42:F42" name="Actividad 13_4"/>
    <protectedRange sqref="I45:J45 I46" name="Actividad 16_2_1"/>
  </protectedRanges>
  <mergeCells count="26">
    <mergeCell ref="A15:A18"/>
    <mergeCell ref="C15:C18"/>
    <mergeCell ref="D15:D18"/>
    <mergeCell ref="A1:J3"/>
    <mergeCell ref="A5:J5"/>
    <mergeCell ref="A7:G7"/>
    <mergeCell ref="H7:J7"/>
    <mergeCell ref="A12:A14"/>
    <mergeCell ref="C12:C14"/>
    <mergeCell ref="D12:D14"/>
    <mergeCell ref="A22:A26"/>
    <mergeCell ref="C22:C26"/>
    <mergeCell ref="D22:D26"/>
    <mergeCell ref="B25:B26"/>
    <mergeCell ref="E25:E26"/>
    <mergeCell ref="J27:J28"/>
    <mergeCell ref="E28:E29"/>
    <mergeCell ref="A32:A33"/>
    <mergeCell ref="C32:C33"/>
    <mergeCell ref="A36:A40"/>
    <mergeCell ref="C36:C40"/>
    <mergeCell ref="D36:D40"/>
    <mergeCell ref="A27:A31"/>
    <mergeCell ref="C27:C31"/>
    <mergeCell ref="D27:D31"/>
    <mergeCell ref="J37:J40"/>
  </mergeCells>
  <dataValidations count="28">
    <dataValidation type="decimal" showInputMessage="1" showErrorMessage="1" sqref="E10:E11 E36 E22">
      <formula1>7</formula1>
      <formula2>7</formula2>
    </dataValidation>
    <dataValidation type="decimal" showInputMessage="1" showErrorMessage="1" sqref="E14 E17 E21 E40 E37:E38 E23 E45:E46">
      <formula1>2</formula1>
      <formula2>2</formula2>
    </dataValidation>
    <dataValidation type="whole" allowBlank="1" showInputMessage="1" showErrorMessage="1" sqref="E16 E20">
      <formula1>5</formula1>
      <formula2>5</formula2>
    </dataValidation>
    <dataValidation type="whole" showInputMessage="1" showErrorMessage="1" sqref="E15">
      <formula1>10</formula1>
      <formula2>10</formula2>
    </dataValidation>
    <dataValidation type="whole" showInputMessage="1" showErrorMessage="1" sqref="E13 E39 E24 E44">
      <formula1>1</formula1>
      <formula2>1</formula2>
    </dataValidation>
    <dataValidation type="whole" allowBlank="1" showInputMessage="1" showErrorMessage="1" sqref="E12">
      <formula1>3</formula1>
      <formula2>3</formula2>
    </dataValidation>
    <dataValidation type="whole" showInputMessage="1" showErrorMessage="1" sqref="E9 E18 E33:E35">
      <formula1>3</formula1>
      <formula2>3</formula2>
    </dataValidation>
    <dataValidation type="custom" allowBlank="1" showInputMessage="1" showErrorMessage="1" sqref="C12:C14">
      <formula1>C12</formula1>
    </dataValidation>
    <dataValidation type="custom" allowBlank="1" showInputMessage="1" showErrorMessage="1" error="Esta información no puede modificarse._x000a_" sqref="C9 B21 C36:D40 D22:D26 C27:C33 B27">
      <formula1>B9</formula1>
    </dataValidation>
    <dataValidation type="custom" allowBlank="1" showInputMessage="1" showErrorMessage="1" error="Esta información no puede modificarse._x000a_" sqref="C10:C11 C15:C18">
      <formula1>SUM(C10:C18)</formula1>
    </dataValidation>
    <dataValidation type="custom" allowBlank="1" showInputMessage="1" showErrorMessage="1" sqref="B9:B18">
      <formula1>SUM(B9:B18)</formula1>
    </dataValidation>
    <dataValidation type="custom" showInputMessage="1" showErrorMessage="1" error="Esta información no puede modificarse._x000a_" sqref="D9:D18">
      <formula1>SUM(D9:D17)</formula1>
    </dataValidation>
    <dataValidation type="decimal" allowBlank="1" showInputMessage="1" showErrorMessage="1" sqref="E19 E27">
      <formula1>8</formula1>
      <formula2>8</formula2>
    </dataValidation>
    <dataValidation type="custom" showInputMessage="1" showErrorMessage="1" error="Esta información no puede modificarse._x000a_" sqref="D19:D21">
      <formula1>SUM(D19:D21)</formula1>
    </dataValidation>
    <dataValidation type="custom" allowBlank="1" showInputMessage="1" showErrorMessage="1" error="Esta información no puede modificarse._x000a_" sqref="B20 C34:C35">
      <formula1>SUM(B20:B21)</formula1>
    </dataValidation>
    <dataValidation type="custom" allowBlank="1" showInputMessage="1" showErrorMessage="1" error="Esta información no puede modificarse._x000a_" sqref="B19 C19:C21">
      <formula1>SUM(B19:B21)</formula1>
    </dataValidation>
    <dataValidation type="whole" showInputMessage="1" showErrorMessage="1" sqref="E41">
      <formula1>5</formula1>
      <formula2>5</formula2>
    </dataValidation>
    <dataValidation type="decimal" showInputMessage="1" showErrorMessage="1" sqref="E28:E32 E25:E26 E42">
      <formula1>4</formula1>
      <formula2>4</formula2>
    </dataValidation>
    <dataValidation type="custom" showInputMessage="1" showErrorMessage="1" error="Esta información no puede modificarse._x000a_" sqref="D27:D31">
      <formula1>D27</formula1>
    </dataValidation>
    <dataValidation type="custom" allowBlank="1" showInputMessage="1" showErrorMessage="1" error="Esta información no puede modificarse._x000a_" sqref="D41 D32:D35">
      <formula1>SUM(D35,D34,D33,D32,D41)</formula1>
    </dataValidation>
    <dataValidation type="custom" allowBlank="1" showInputMessage="1" showErrorMessage="1" error="Esta información no puede modificarse._x000a_" sqref="C41:C42 C45 D46">
      <formula1>SUM(B35,B37,B40,C41)</formula1>
    </dataValidation>
    <dataValidation type="custom" allowBlank="1" showInputMessage="1" showErrorMessage="1" error="Esta información no puede modificarse._x000a_" sqref="C22:C26">
      <formula1>SUM(C22:C41)</formula1>
    </dataValidation>
    <dataValidation type="custom" allowBlank="1" showInputMessage="1" showErrorMessage="1" error="Esta información no puede modificarse._x000a_" sqref="B28:B41">
      <formula1>SUM(B27:B41)</formula1>
    </dataValidation>
    <dataValidation type="custom" allowBlank="1" showInputMessage="1" showErrorMessage="1" error="Esta información no puede modificarse._x000a_" sqref="B22:B26 B42:B46">
      <formula1>SUM(B22:B26)</formula1>
    </dataValidation>
    <dataValidation type="whole" showInputMessage="1" showErrorMessage="1" sqref="E43">
      <formula1>6</formula1>
      <formula2>6</formula2>
    </dataValidation>
    <dataValidation type="custom" showInputMessage="1" showErrorMessage="1" error="Estos datos no deben modificarse." sqref="D42:D45">
      <formula1>D42</formula1>
    </dataValidation>
    <dataValidation type="custom" allowBlank="1" showInputMessage="1" showErrorMessage="1" error="Estos datos no deben modificarse." sqref="C46 C44">
      <formula1>C44</formula1>
    </dataValidation>
    <dataValidation type="custom" allowBlank="1" showInputMessage="1" showErrorMessage="1" error="Estos datos no deben ser modificados." sqref="C43">
      <formula1>C42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 sizeWithCells="1">
              <from>
                <xdr:col>2</xdr:col>
                <xdr:colOff>1190625</xdr:colOff>
                <xdr:row>2</xdr:row>
                <xdr:rowOff>781050</xdr:rowOff>
              </from>
              <to>
                <xdr:col>6</xdr:col>
                <xdr:colOff>981075</xdr:colOff>
                <xdr:row>2</xdr:row>
                <xdr:rowOff>1800225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Rosayddel</dc:creator>
  <cp:lastModifiedBy>Rosayddel</cp:lastModifiedBy>
  <dcterms:created xsi:type="dcterms:W3CDTF">2019-01-14T16:09:39Z</dcterms:created>
  <dcterms:modified xsi:type="dcterms:W3CDTF">2019-01-14T16:26:38Z</dcterms:modified>
</cp:coreProperties>
</file>